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ekretariat\Desktop\ZAMÓWIENIA PUBLICZNE\ZAMÓWIENIA KUCHNIA\2024\zadanie II - mięso wieprzowe, drobiowe, cielęcina\cz. 2  mięso drobiowe\"/>
    </mc:Choice>
  </mc:AlternateContent>
  <xr:revisionPtr revIDLastSave="0" documentId="13_ncr:1_{51AE15D6-DF8C-47C6-8BDD-9C87D605DB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26" i="1"/>
  <c r="I27" i="1"/>
  <c r="I28" i="1"/>
  <c r="I29" i="1"/>
  <c r="J25" i="1"/>
  <c r="K25" i="1" s="1"/>
  <c r="J26" i="1"/>
  <c r="K26" i="1" s="1"/>
  <c r="J27" i="1"/>
  <c r="K27" i="1" s="1"/>
  <c r="J28" i="1"/>
  <c r="H28" i="1" s="1"/>
  <c r="J29" i="1"/>
  <c r="H29" i="1" s="1"/>
  <c r="H26" i="1" l="1"/>
  <c r="K29" i="1"/>
  <c r="H27" i="1"/>
  <c r="K28" i="1"/>
  <c r="H25" i="1"/>
  <c r="J30" i="1" l="1"/>
  <c r="D19" i="1" s="1"/>
  <c r="H30" i="1"/>
  <c r="D20" i="1" s="1"/>
  <c r="K30" i="1"/>
  <c r="D21" i="1" s="1"/>
</calcChain>
</file>

<file path=xl/sharedStrings.xml><?xml version="1.0" encoding="utf-8"?>
<sst xmlns="http://schemas.openxmlformats.org/spreadsheetml/2006/main" count="48" uniqueCount="42">
  <si>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</si>
  <si>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</si>
  <si>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</si>
  <si>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</si>
  <si>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</si>
  <si>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</si>
  <si>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</si>
  <si>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</si>
  <si>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</si>
  <si>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</si>
  <si>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</si>
  <si>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</si>
  <si>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</si>
  <si>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</si>
  <si>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</si>
  <si>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</si>
  <si>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</si>
  <si>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</si>
  <si>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</si>
  <si>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</si>
  <si>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Drób - filet z piersi indyka bez skóry (mięso świeże, niemrożone)</t>
  </si>
  <si>
    <t>Drób – skrzydło z indyka (mięso świeże, niemrożone)</t>
  </si>
  <si>
    <t>Drób - filet z piersi kurczaka bez skóry (mięso świeże, niemrożone)</t>
  </si>
  <si>
    <t>Drób - kurczak zagrodowy, tuszka świeża, niemrożona</t>
  </si>
  <si>
    <t>Drób - udo z kurczaka (mięso świeże, niemrożone)</t>
  </si>
  <si>
    <t>Ilość</t>
  </si>
  <si>
    <t>Cena jednostkowa netto ( zł)</t>
  </si>
  <si>
    <t>Cena jednostkowa brutto [zł]</t>
  </si>
  <si>
    <t>Wartość netto (zł)</t>
  </si>
  <si>
    <t>Wartość brutto (zł)</t>
  </si>
  <si>
    <t>Stawka podatku vat [%]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</si>
  <si>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</si>
  <si>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</si>
  <si>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</si>
  <si>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Nazwa towaru-artykułu
(podane w treści nazwy pochodzenia art.nie są
bezwzględnie obowiązujące,dopuszcza się art. Równoważne jakoscią lub lepsze)</t>
  </si>
  <si>
    <t>kg</t>
  </si>
  <si>
    <t xml:space="preserve">Część 2: Sukcesywna dostawa mięsa drobiowego      </t>
  </si>
  <si>
    <t>Zadanie: Sukcesywna dostawa mięsa i wyrobów mięsnych na rok 2025</t>
  </si>
  <si>
    <t>Formularz cenowy zał. Nr 3</t>
  </si>
  <si>
    <t xml:space="preserve">od 1 kg do 3,5 kg </t>
  </si>
  <si>
    <t xml:space="preserve">1 kg </t>
  </si>
  <si>
    <t xml:space="preserve">od 1,7 kg do  2,2 kg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</si>
</sst>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10" fillId="0" borderId="7" xfId="0" applyFont="1" applyBorder="1" applyAlignment="1">
      <alignment horizontal="center"/>
    </xf>
    <xf numFmtId="0" fontId="7" fillId="0" borderId="17" xfId="0" applyFont="1" applyBorder="1"/>
    <xf numFmtId="0" fontId="11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5" fillId="0" borderId="9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vertical="center"/>
    </xf>
    <xf numFmtId="2" fontId="5" fillId="0" borderId="9" xfId="0" applyNumberFormat="1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164" fontId="0" fillId="0" borderId="15" xfId="0" applyNumberForma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2" fillId="0" borderId="0" xfId="0" applyFont="1"/>
    <xf numFmtId="10" fontId="0" fillId="3" borderId="1" xfId="0" applyNumberFormat="1" applyFill="1" applyBorder="1" applyAlignment="1">
      <alignment vertical="center"/>
    </xf>
    <xf numFmtId="49" fontId="0" fillId="3" borderId="14" xfId="0" applyNumberForma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164" fontId="0" fillId="3" borderId="19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0" fontId="0" fillId="0" borderId="0" xfId="0" applyNumberFormat="1"/>
    <xf numFmtId="0" fontId="7" fillId="0" borderId="0" xfId="0" applyNumberFormat="1" applyFont="1"/>
    <xf numFmtId="0" fontId="8" fillId="0" borderId="0" xfId="0" applyNumberFormat="1" applyFont="1"/>
    <xf numFmtId="0" fontId="2" fillId="0" borderId="10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4"/>
  <sheetViews>
    <sheetView tabSelected="1" topLeftCell="A12" zoomScale="115" zoomScaleNormal="115" workbookViewId="0">
      <selection activeCell="E17" sqref="E1:E1048576"/>
    </sheetView>
  </sheetViews>
  <sheetFormatPr defaultRowHeight="15" x14ac:dyDescent="0.25"/>
  <cols>
    <col min="2" max="2" width="5.5703125" customWidth="1"/>
    <col min="3" max="3" width="28.42578125" customWidth="1"/>
    <col min="4" max="4" width="4.85546875" customWidth="1"/>
    <col min="5" max="5" width="7.28515625" style="53" bestFit="1" customWidth="1"/>
    <col min="6" max="6" width="10.42578125" customWidth="1"/>
    <col min="7" max="7" width="7.42578125" customWidth="1"/>
    <col min="8" max="8" width="9.140625" bestFit="1" customWidth="1"/>
    <col min="9" max="9" width="10.85546875" customWidth="1"/>
    <col min="10" max="10" width="11.42578125" customWidth="1"/>
    <col min="11" max="11" width="12.42578125" customWidth="1"/>
    <col min="12" max="12" width="15.7109375" style="35" customWidth="1"/>
    <col min="13" max="13" width="12.42578125" customWidth="1"/>
    <col min="14" max="14" width="10.5703125" customWidth="1"/>
  </cols>
  <sheetData>
    <row r="1" spans="3:14" ht="15.75" thickBot="1" x14ac:dyDescent="0.3"/>
    <row r="2" spans="3:14" ht="15.75" x14ac:dyDescent="0.25">
      <c r="C2" s="41" t="s">
        <v>38</v>
      </c>
      <c r="D2" s="42"/>
      <c r="E2" s="42"/>
      <c r="F2" s="42"/>
      <c r="G2" s="42"/>
      <c r="H2" s="42"/>
      <c r="I2" s="42"/>
      <c r="J2" s="42"/>
      <c r="K2" s="12"/>
      <c r="L2" s="36"/>
      <c r="M2" s="1"/>
    </row>
    <row r="3" spans="3:14" x14ac:dyDescent="0.25">
      <c r="C3" s="2"/>
      <c r="M3" s="3"/>
    </row>
    <row r="4" spans="3:14" x14ac:dyDescent="0.25">
      <c r="C4" s="5" t="s">
        <v>37</v>
      </c>
      <c r="D4" s="9"/>
      <c r="E4" s="54"/>
      <c r="F4" s="9"/>
      <c r="G4" s="9"/>
      <c r="H4" s="9"/>
      <c r="I4" s="9"/>
      <c r="M4" s="3"/>
      <c r="N4" s="6"/>
    </row>
    <row r="5" spans="3:14" x14ac:dyDescent="0.25">
      <c r="C5" s="2"/>
      <c r="M5" s="3"/>
    </row>
    <row r="6" spans="3:14" x14ac:dyDescent="0.25">
      <c r="C6" s="43" t="s">
        <v>36</v>
      </c>
      <c r="D6" s="44"/>
      <c r="E6" s="44"/>
      <c r="F6" s="44"/>
      <c r="G6" s="44"/>
      <c r="H6" s="10"/>
      <c r="I6" s="10"/>
      <c r="M6" s="3"/>
    </row>
    <row r="7" spans="3:14" ht="14.45" customHeight="1" x14ac:dyDescent="0.25">
      <c r="C7" s="45" t="s">
        <v>18</v>
      </c>
      <c r="D7" s="46"/>
      <c r="E7" s="46"/>
      <c r="F7" s="46"/>
      <c r="G7" s="47"/>
      <c r="H7" s="47"/>
      <c r="I7" s="47"/>
      <c r="J7" s="47"/>
      <c r="K7" s="47"/>
      <c r="M7" s="8"/>
    </row>
    <row r="8" spans="3:14" x14ac:dyDescent="0.25">
      <c r="C8" s="2"/>
      <c r="M8" s="3"/>
    </row>
    <row r="9" spans="3:14" x14ac:dyDescent="0.25">
      <c r="C9" s="5" t="s">
        <v>3</v>
      </c>
      <c r="M9" s="3"/>
    </row>
    <row r="10" spans="3:14" x14ac:dyDescent="0.25">
      <c r="C10" s="4" t="s">
        <v>4</v>
      </c>
      <c r="D10" s="40"/>
      <c r="E10" s="40"/>
      <c r="F10" s="40"/>
      <c r="G10" s="40"/>
      <c r="H10" s="40"/>
      <c r="I10" s="40"/>
      <c r="J10" s="40"/>
      <c r="M10" s="3"/>
    </row>
    <row r="11" spans="3:14" x14ac:dyDescent="0.25">
      <c r="C11" s="4" t="s">
        <v>5</v>
      </c>
      <c r="D11" s="40"/>
      <c r="E11" s="40"/>
      <c r="F11" s="40"/>
      <c r="G11" s="40"/>
      <c r="H11" s="40"/>
      <c r="I11" s="40"/>
      <c r="J11" s="40"/>
      <c r="M11" s="3"/>
    </row>
    <row r="12" spans="3:14" x14ac:dyDescent="0.25">
      <c r="C12" s="4" t="s">
        <v>6</v>
      </c>
      <c r="D12" s="39"/>
      <c r="E12" s="40"/>
      <c r="F12" s="40"/>
      <c r="G12" s="40"/>
      <c r="H12" s="40"/>
      <c r="I12" s="40"/>
      <c r="J12" s="40"/>
      <c r="M12" s="3"/>
    </row>
    <row r="13" spans="3:14" x14ac:dyDescent="0.25">
      <c r="C13" s="4" t="s">
        <v>7</v>
      </c>
      <c r="D13" s="40"/>
      <c r="E13" s="40"/>
      <c r="F13" s="40"/>
      <c r="G13" s="40"/>
      <c r="H13" s="40"/>
      <c r="I13" s="40"/>
      <c r="J13" s="40"/>
      <c r="M13" s="3"/>
    </row>
    <row r="14" spans="3:14" x14ac:dyDescent="0.25">
      <c r="C14" s="4" t="s">
        <v>8</v>
      </c>
      <c r="D14" s="40"/>
      <c r="E14" s="40"/>
      <c r="F14" s="40"/>
      <c r="G14" s="40"/>
      <c r="H14" s="40"/>
      <c r="I14" s="40"/>
      <c r="J14" s="40"/>
      <c r="M14" s="3"/>
    </row>
    <row r="15" spans="3:14" x14ac:dyDescent="0.25">
      <c r="C15" s="4" t="s">
        <v>9</v>
      </c>
      <c r="D15" s="40"/>
      <c r="E15" s="40"/>
      <c r="F15" s="40"/>
      <c r="G15" s="40"/>
      <c r="H15" s="40"/>
      <c r="I15" s="40"/>
      <c r="J15" s="40"/>
      <c r="M15" s="3"/>
    </row>
    <row r="16" spans="3:14" x14ac:dyDescent="0.25">
      <c r="C16" s="4" t="s">
        <v>10</v>
      </c>
      <c r="D16" s="40"/>
      <c r="E16" s="40"/>
      <c r="F16" s="40"/>
      <c r="G16" s="40"/>
      <c r="H16" s="40"/>
      <c r="I16" s="40"/>
      <c r="J16" s="40"/>
      <c r="M16" s="3"/>
    </row>
    <row r="17" spans="2:13" x14ac:dyDescent="0.25">
      <c r="C17" s="2"/>
      <c r="M17" s="3"/>
    </row>
    <row r="18" spans="2:13" x14ac:dyDescent="0.25">
      <c r="C18" s="5" t="s">
        <v>11</v>
      </c>
      <c r="D18" s="11"/>
      <c r="E18" s="55"/>
      <c r="F18" s="11"/>
      <c r="G18" s="11"/>
      <c r="H18" s="11"/>
      <c r="I18" s="11"/>
      <c r="M18" s="3"/>
    </row>
    <row r="19" spans="2:13" x14ac:dyDescent="0.25">
      <c r="C19" s="4" t="s">
        <v>12</v>
      </c>
      <c r="D19" s="49">
        <f>J30</f>
        <v>0</v>
      </c>
      <c r="E19" s="49"/>
      <c r="F19" s="49"/>
      <c r="G19" s="49"/>
      <c r="H19" s="49"/>
      <c r="I19" s="49"/>
      <c r="J19" s="49"/>
      <c r="M19" s="3"/>
    </row>
    <row r="20" spans="2:13" x14ac:dyDescent="0.25">
      <c r="C20" s="4" t="s">
        <v>13</v>
      </c>
      <c r="D20" s="49">
        <f>H30</f>
        <v>0</v>
      </c>
      <c r="E20" s="49"/>
      <c r="F20" s="49"/>
      <c r="G20" s="49"/>
      <c r="H20" s="49"/>
      <c r="I20" s="49"/>
      <c r="J20" s="49"/>
      <c r="M20" s="3"/>
    </row>
    <row r="21" spans="2:13" x14ac:dyDescent="0.25">
      <c r="C21" s="4" t="s">
        <v>14</v>
      </c>
      <c r="D21" s="49">
        <f>K30</f>
        <v>0</v>
      </c>
      <c r="E21" s="49"/>
      <c r="F21" s="49"/>
      <c r="G21" s="49"/>
      <c r="H21" s="49"/>
      <c r="I21" s="49"/>
      <c r="J21" s="49"/>
      <c r="M21" s="3"/>
    </row>
    <row r="22" spans="2:13" ht="15.75" thickBot="1" x14ac:dyDescent="0.3">
      <c r="C22" s="14" t="s">
        <v>15</v>
      </c>
      <c r="D22" s="50"/>
      <c r="E22" s="51"/>
      <c r="F22" s="51"/>
      <c r="G22" s="51"/>
      <c r="H22" s="51"/>
      <c r="I22" s="51"/>
      <c r="J22" s="51"/>
      <c r="K22" s="51"/>
      <c r="L22" s="51"/>
      <c r="M22" s="52"/>
    </row>
    <row r="23" spans="2:13" ht="87.95" customHeight="1" x14ac:dyDescent="0.25">
      <c r="B23" s="26" t="s">
        <v>0</v>
      </c>
      <c r="C23" s="27" t="s">
        <v>34</v>
      </c>
      <c r="D23" s="28" t="s">
        <v>1</v>
      </c>
      <c r="E23" s="56" t="s">
        <v>25</v>
      </c>
      <c r="F23" s="27" t="s">
        <v>26</v>
      </c>
      <c r="G23" s="27" t="s">
        <v>30</v>
      </c>
      <c r="H23" s="27" t="s">
        <v>19</v>
      </c>
      <c r="I23" s="27" t="s">
        <v>27</v>
      </c>
      <c r="J23" s="27" t="s">
        <v>28</v>
      </c>
      <c r="K23" s="27" t="s">
        <v>29</v>
      </c>
      <c r="L23" s="27" t="s">
        <v>17</v>
      </c>
      <c r="M23" s="29" t="s">
        <v>16</v>
      </c>
    </row>
    <row r="24" spans="2:13" ht="12.95" customHeight="1" x14ac:dyDescent="0.25">
      <c r="B24" s="13">
        <v>1</v>
      </c>
      <c r="C24" s="7">
        <v>2</v>
      </c>
      <c r="D24" s="7">
        <v>3</v>
      </c>
      <c r="E24" s="57">
        <v>4</v>
      </c>
      <c r="F24" s="7">
        <v>5</v>
      </c>
      <c r="G24" s="7">
        <v>6</v>
      </c>
      <c r="H24" s="7">
        <v>7</v>
      </c>
      <c r="I24" s="7">
        <v>8</v>
      </c>
      <c r="J24" s="7">
        <v>9</v>
      </c>
      <c r="K24" s="7">
        <v>10</v>
      </c>
      <c r="L24" s="37">
        <v>11</v>
      </c>
      <c r="M24" s="7">
        <v>12</v>
      </c>
    </row>
    <row r="25" spans="2:13" ht="24.75" thickBot="1" x14ac:dyDescent="0.3">
      <c r="B25" s="22">
        <v>1</v>
      </c>
      <c r="C25" s="15" t="s">
        <v>20</v>
      </c>
      <c r="D25" s="16" t="s">
        <v>35</v>
      </c>
      <c r="E25" s="58">
        <v>180</v>
      </c>
      <c r="F25" s="17"/>
      <c r="G25" s="31"/>
      <c r="H25" s="18">
        <f t="shared" ref="H25:H29" si="0">J25*G25</f>
        <v>0</v>
      </c>
      <c r="I25" s="18">
        <f t="shared" ref="I25:I29" si="1">F25+(F25*G25)</f>
        <v>0</v>
      </c>
      <c r="J25" s="18">
        <f t="shared" ref="J25:J29" si="2">F25*E25</f>
        <v>0</v>
      </c>
      <c r="K25" s="18">
        <f t="shared" ref="K25:K29" si="3">J25+(J25*G25)</f>
        <v>0</v>
      </c>
      <c r="L25" s="38" t="s">
        <v>39</v>
      </c>
      <c r="M25" s="32"/>
    </row>
    <row r="26" spans="2:13" ht="24.75" thickBot="1" x14ac:dyDescent="0.3">
      <c r="B26" s="22">
        <v>2</v>
      </c>
      <c r="C26" s="15" t="s">
        <v>21</v>
      </c>
      <c r="D26" s="16" t="s">
        <v>35</v>
      </c>
      <c r="E26" s="58">
        <v>90</v>
      </c>
      <c r="F26" s="17"/>
      <c r="G26" s="31"/>
      <c r="H26" s="18">
        <f t="shared" si="0"/>
        <v>0</v>
      </c>
      <c r="I26" s="18">
        <f t="shared" si="1"/>
        <v>0</v>
      </c>
      <c r="J26" s="18">
        <f t="shared" si="2"/>
        <v>0</v>
      </c>
      <c r="K26" s="18">
        <f t="shared" si="3"/>
        <v>0</v>
      </c>
      <c r="L26" s="33" t="s">
        <v>40</v>
      </c>
      <c r="M26" s="32"/>
    </row>
    <row r="27" spans="2:13" ht="35.25" customHeight="1" thickBot="1" x14ac:dyDescent="0.3">
      <c r="B27" s="22">
        <v>3</v>
      </c>
      <c r="C27" s="15" t="s">
        <v>22</v>
      </c>
      <c r="D27" s="16" t="s">
        <v>35</v>
      </c>
      <c r="E27" s="58">
        <v>130</v>
      </c>
      <c r="F27" s="17"/>
      <c r="G27" s="31"/>
      <c r="H27" s="18">
        <f t="shared" si="0"/>
        <v>0</v>
      </c>
      <c r="I27" s="18">
        <f t="shared" si="1"/>
        <v>0</v>
      </c>
      <c r="J27" s="18">
        <f t="shared" si="2"/>
        <v>0</v>
      </c>
      <c r="K27" s="18">
        <f t="shared" si="3"/>
        <v>0</v>
      </c>
      <c r="L27" s="38" t="s">
        <v>39</v>
      </c>
      <c r="M27" s="32"/>
    </row>
    <row r="28" spans="2:13" ht="26.25" thickBot="1" x14ac:dyDescent="0.3">
      <c r="B28" s="22">
        <v>4</v>
      </c>
      <c r="C28" s="15" t="s">
        <v>23</v>
      </c>
      <c r="D28" s="16" t="s">
        <v>35</v>
      </c>
      <c r="E28" s="58">
        <v>130</v>
      </c>
      <c r="F28" s="17"/>
      <c r="G28" s="31"/>
      <c r="H28" s="18">
        <f t="shared" si="0"/>
        <v>0</v>
      </c>
      <c r="I28" s="18">
        <f t="shared" si="1"/>
        <v>0</v>
      </c>
      <c r="J28" s="18">
        <f t="shared" si="2"/>
        <v>0</v>
      </c>
      <c r="K28" s="18">
        <f t="shared" si="3"/>
        <v>0</v>
      </c>
      <c r="L28" s="33" t="s">
        <v>41</v>
      </c>
      <c r="M28" s="32"/>
    </row>
    <row r="29" spans="2:13" ht="24.75" thickBot="1" x14ac:dyDescent="0.3">
      <c r="B29" s="22">
        <v>5</v>
      </c>
      <c r="C29" s="15" t="s">
        <v>24</v>
      </c>
      <c r="D29" s="16" t="s">
        <v>35</v>
      </c>
      <c r="E29" s="58">
        <v>25</v>
      </c>
      <c r="F29" s="17"/>
      <c r="G29" s="31"/>
      <c r="H29" s="18">
        <f t="shared" si="0"/>
        <v>0</v>
      </c>
      <c r="I29" s="18">
        <f t="shared" si="1"/>
        <v>0</v>
      </c>
      <c r="J29" s="18">
        <f t="shared" si="2"/>
        <v>0</v>
      </c>
      <c r="K29" s="18">
        <f t="shared" si="3"/>
        <v>0</v>
      </c>
      <c r="L29" s="38" t="s">
        <v>39</v>
      </c>
      <c r="M29" s="32"/>
    </row>
    <row r="30" spans="2:13" ht="22.35" customHeight="1" thickBot="1" x14ac:dyDescent="0.3">
      <c r="B30" s="23"/>
      <c r="C30" s="24" t="s">
        <v>2</v>
      </c>
      <c r="D30" s="19"/>
      <c r="E30" s="59"/>
      <c r="F30" s="20"/>
      <c r="G30" s="21"/>
      <c r="H30" s="20">
        <f>SUM(H25:H29)</f>
        <v>0</v>
      </c>
      <c r="I30" s="20"/>
      <c r="J30" s="20">
        <f>SUM(J25:J29)</f>
        <v>0</v>
      </c>
      <c r="K30" s="20">
        <f>SUM(K25:K29)</f>
        <v>0</v>
      </c>
      <c r="L30" s="34"/>
      <c r="M30" s="25"/>
    </row>
    <row r="32" spans="2:13" x14ac:dyDescent="0.25">
      <c r="C32" s="30" t="s">
        <v>31</v>
      </c>
    </row>
    <row r="33" spans="3:13" ht="15.75" x14ac:dyDescent="0.25">
      <c r="C33" s="48" t="s">
        <v>32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</row>
    <row r="34" spans="3:13" ht="15.75" x14ac:dyDescent="0.25">
      <c r="C34" s="48" t="s">
        <v>33</v>
      </c>
      <c r="D34" s="48"/>
      <c r="E34" s="48"/>
      <c r="F34" s="48"/>
      <c r="G34" s="48"/>
      <c r="H34" s="48"/>
      <c r="I34" s="48"/>
      <c r="J34" s="48"/>
      <c r="K34" s="48"/>
    </row>
  </sheetData>
  <mergeCells count="16">
    <mergeCell ref="C34:K34"/>
    <mergeCell ref="D21:J21"/>
    <mergeCell ref="D13:J13"/>
    <mergeCell ref="D14:J14"/>
    <mergeCell ref="D15:J15"/>
    <mergeCell ref="D16:J16"/>
    <mergeCell ref="D19:J19"/>
    <mergeCell ref="D20:J20"/>
    <mergeCell ref="D22:M22"/>
    <mergeCell ref="C33:M33"/>
    <mergeCell ref="D12:J12"/>
    <mergeCell ref="C2:J2"/>
    <mergeCell ref="C6:G6"/>
    <mergeCell ref="C7:K7"/>
    <mergeCell ref="D10:J10"/>
    <mergeCell ref="D11:J11"/>
  </mergeCells>
  <pageMargins left="0.11811023622047245" right="0.11811023622047245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Agnieszka Badera</cp:lastModifiedBy>
  <cp:lastPrinted>2024-11-19T11:11:37Z</cp:lastPrinted>
  <dcterms:created xsi:type="dcterms:W3CDTF">2021-05-13T07:29:57Z</dcterms:created>
  <dcterms:modified xsi:type="dcterms:W3CDTF">2024-11-19T14:04:46Z</dcterms:modified>
</cp:coreProperties>
</file>